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490"/>
  </x:bookViews>
  <x:sheets>
    <x:sheet name="업무추진비" sheetId="1" r:id="rId4"/>
    <x:sheet name="Sheet4" sheetId="2" r:id="rId5"/>
  </x:sheets>
  <x:definedNames>
    <x:definedName name="_xlnm.Consolidate_Area">#REF!</x:definedName>
    <x:definedName name="_xlnm.Consolidate_Area" localSheetId="0" hidden="1">업무추진비!$A$2:$G$5</x:definedName>
    <x:definedName name="_xlnm.Consolidate_Area">#REF!</x:definedName>
    <x:definedName name="_xlnm.Consolidate_Area" localSheetId="0">업무추진비!$2:$5</x:definedName>
    <x:definedName name="_xlnm.Consolidate_Area">#REF!</x:definedName>
    <x:definedName name="_xlnm.Print_Area">#REF!</x:definedName>
    <x:definedName name="_xlnm.Print_Area" localSheetId="0">업무추진비!$A$1:$G$25</x:definedName>
    <x:definedName name="_xlnm.Print_Titles" localSheetId="0">업무추진비!$5:$5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<x:sst xmlns:r="http://schemas.openxmlformats.org/officeDocument/2006/relationships" xmlns:c="http://schemas.openxmlformats.org/drawingml/2006/chart" xmlns:x="http://schemas.openxmlformats.org/spreadsheetml/2006/main" count="90" uniqueCount="50">
  <x:si>
    <x:t>전달자 학교장</x:t>
  </x:si>
  <x:si>
    <x:t>외조모상</x:t>
  </x:si>
  <x:si>
    <x:t>2023학년도 각종 간담회 운영 물품 구입(종이컵 외 8종)</x:t>
  </x:si>
  <x:si>
    <x:t>홈플러스 시화점</x:t>
  </x:si>
  <x:si>
    <x:t>텐퍼센트커피 거북섬점</x:t>
  </x:si>
  <x:si>
    <x:t>교직원 및 내빈</x:t>
  </x:si>
  <x:si>
    <x:t>■ 공개대상기간 : 2023.1.1~2023.5.31</x:t>
  </x:si>
  <x:si>
    <x:t>파리바게뜨 배곧센터점</x:t>
  </x:si>
  <x:si>
    <x:t>교장실 협의회용 물품 구입(음료세트)</x:t>
  </x:si>
  <x:si>
    <x:t>교사 김*형</x:t>
  </x:si>
  <x:si>
    <x:t>본인 결혼</x:t>
  </x:si>
  <x:si>
    <x:t>송도갈매기 배곧점</x:t>
  </x:si>
  <x:si>
    <x:t>2023학년도 학부모회 1차 대의원회 간식 구입(커피믹스 외 6종)</x:t>
  </x:si>
  <x:si>
    <x:t>전문적학습공동체 진로직업 1,2반 협의회 음료 구입(딸기라떼 외 9종)</x:t>
  </x:si>
  <x:si>
    <x:t>2023년 1월~2023년 5월 업무추진비 집행 내역</x:t>
  </x:si>
  <x:si>
    <x:t>전문적학습공동체 진로직업 1,2반 협의회 음료 구입(커피 등)</x:t>
  </x:si>
  <x:si>
    <x:t>2023학년도 학부모회 활동 관련 물품 구입(의자 외 3종)</x:t>
  </x:si>
  <x:si>
    <x:t>2023학년도 학교 안 전문적 학습공동체 협의회 간식 구입
(아메리카노 외 8종)</x:t>
  </x:si>
  <x:si>
    <x:t>시화나래중</x:t>
  </x:si>
  <x:si>
    <x:t>장소(사용처)</x:t>
  </x:si>
  <x:si>
    <x:t>집행액(원)</x:t>
  </x:si>
  <x:si>
    <x:t>학운위원</x:t>
  </x:si>
  <x:si>
    <x:t>학부모회</x:t>
  </x:si>
  <x:si>
    <x:t>집행대상</x:t>
  </x:si>
  <x:si>
    <x:t>집행내역</x:t>
  </x:si>
  <x:si>
    <x:t>집행일시</x:t>
  </x:si>
  <x:si>
    <x:t>11번가</x:t>
  </x:si>
  <x:si>
    <x:t>파리바게뜨 시흥거북섬점</x:t>
  </x:si>
  <x:si>
    <x:t>컴포즈커피 시흥시화나래점</x:t>
  </x:si>
  <x:si>
    <x:t>■ 공개대상 : 학교장</x:t>
  </x:si>
  <x:si>
    <x:t>학교안 전문적 학습공동체(학급운영과 상담반)간식 구입
(카페라떼 외 15종)</x:t>
  </x:si>
  <x:si>
    <x:t>교장실 협의회용 물품 구입(찻잔세트)</x:t>
  </x:si>
  <x:si>
    <x:t>지마켓</x:t>
  </x:si>
  <x:si>
    <x:t>내빈</x:t>
  </x:si>
  <x:si>
    <x:t>합계</x:t>
  </x:si>
  <x:si>
    <x:t>기관명</x:t>
  </x:si>
  <x:si>
    <x:t>비고</x:t>
  </x:si>
  <x:si>
    <x:t>교직원</x:t>
  </x:si>
  <x:si>
    <x:t>학교운영위원회 회의 개최 다과 구입(음료,마카롱)</x:t>
  </x:si>
  <x:si>
    <x:t>전직원 간담회 실시</x:t>
  </x:si>
  <x:si>
    <x:t>교직원 조의금 지급</x:t>
  </x:si>
  <x:si>
    <x:t>교직원 축의금 지급</x:t>
  </x:si>
  <x:si>
    <x:t>예담푸드</x:t>
  </x:si>
  <x:si>
    <x:t>2023학년도 각종 간담회 운영 물품 구입(머그컵)</x:t>
  </x:si>
  <x:si>
    <x:t>교장실 내빈접대용 물품 구입(차탕기 외 3종)</x:t>
  </x:si>
  <x:si>
    <x:t>시화나래중 협의회 운영물품 구입(티스푼 외 3종)</x:t>
  </x:si>
  <x:si>
    <x:t>중등 부장협의회 식사비 지급</x:t>
  </x:si>
  <x:si>
    <x:t>조모상</x:t>
  </x:si>
  <x:si>
    <x:t>교사 배*웅</x:t>
  </x:si>
  <x:si>
    <x:t>교사 서*환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</x:si>
</x:sst>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\(#,##0\)"/>
    <x:numFmt numFmtId="165" formatCode="#,##0_);[Red]\(#,##0\)"/>
  </x:numFmts>
  <x:fonts count="13"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ffcc"/>
        <x:bgColor rgb="ffffffff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0" fillId="0" borderId="0" xfId="0" applyNumberFormat="1" applyAlignment="1">
      <x:alignment horizontal="left" vertical="bottom"/>
    </x:xf>
    <x:xf numFmtId="164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164" fontId="0" fillId="0" borderId="0" xfId="1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3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3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1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1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65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5"/>
  <x:sheetViews>
    <x:sheetView tabSelected="1" view="pageBreakPreview" topLeftCell="A1" zoomScaleNormal="100" zoomScaleSheetLayoutView="100" workbookViewId="0">
      <x:pane xSplit="0" ySplit="5" topLeftCell="A6" activePane="bottomLeft" state="frozen"/>
      <x:selection pane="bottomLeft" activeCell="D26" activeCellId="0" sqref="D26:D26"/>
    </x:sheetView>
  </x:sheetViews>
  <x:sheetFormatPr defaultColWidth="9.140625" defaultRowHeight="13.199999999999999"/>
  <x:cols>
    <x:col min="1" max="1" width="18.85546875" style="1" customWidth="1"/>
    <x:col min="2" max="2" width="16" style="21" customWidth="1"/>
    <x:col min="3" max="3" width="73.765625" style="2" bestFit="1" customWidth="1"/>
    <x:col min="4" max="4" width="18.4296875" style="5" customWidth="1"/>
    <x:col min="5" max="5" width="31.09765625" style="3" bestFit="1" customWidth="1"/>
    <x:col min="6" max="6" width="21.8359375" style="3" bestFit="1" customWidth="1"/>
    <x:col min="7" max="7" width="14" style="1" customWidth="1"/>
  </x:cols>
  <x:sheetData>
    <x:row r="2" spans="1:7" ht="43.5" customHeight="1">
      <x:c r="A2" s="28" t="s">
        <x:v>14</x:v>
      </x:c>
      <x:c r="B2" s="28"/>
      <x:c r="C2" s="28"/>
      <x:c r="D2" s="28"/>
      <x:c r="E2" s="28"/>
      <x:c r="F2" s="28"/>
      <x:c r="G2" s="28"/>
    </x:row>
    <x:row r="3" spans="1:7" s="7" customFormat="1" ht="22.5" customHeight="1">
      <x:c r="A3" s="29" t="s">
        <x:v>29</x:v>
      </x:c>
      <x:c r="B3" s="29"/>
      <x:c r="C3" s="29"/>
      <x:c r="D3" s="29"/>
      <x:c r="E3" s="29"/>
      <x:c r="F3" s="29"/>
      <x:c r="G3" s="29"/>
    </x:row>
    <x:row r="4" spans="1:7" s="8" customFormat="1" ht="22.5" customHeight="1">
      <x:c r="A4" s="29" t="s">
        <x:v>6</x:v>
      </x:c>
      <x:c r="B4" s="29"/>
      <x:c r="C4" s="29"/>
      <x:c r="D4" s="29"/>
      <x:c r="E4" s="29"/>
      <x:c r="F4" s="29"/>
      <x:c r="G4" s="29"/>
    </x:row>
    <x:row r="5" spans="1:7" s="6" customFormat="1" ht="33.75" customHeight="1">
      <x:c r="A5" s="9" t="s">
        <x:v>35</x:v>
      </x:c>
      <x:c r="B5" s="10" t="s">
        <x:v>25</x:v>
      </x:c>
      <x:c r="C5" s="10" t="s">
        <x:v>24</x:v>
      </x:c>
      <x:c r="D5" s="11" t="s">
        <x:v>20</x:v>
      </x:c>
      <x:c r="E5" s="11" t="s">
        <x:v>19</x:v>
      </x:c>
      <x:c r="F5" s="11" t="s">
        <x:v>23</x:v>
      </x:c>
      <x:c r="G5" s="17" t="s">
        <x:v>36</x:v>
      </x:c>
    </x:row>
    <x:row r="6" spans="1:7" s="4" customFormat="1" ht="33.75" customHeight="1">
      <x:c r="A6" s="16" t="s">
        <x:v>18</x:v>
      </x:c>
      <x:c r="B6" s="22">
        <x:v>44981</x:v>
      </x:c>
      <x:c r="C6" s="20" t="s">
        <x:v>39</x:v>
      </x:c>
      <x:c r="D6" s="23">
        <x:v>280000</x:v>
      </x:c>
      <x:c r="E6" s="16" t="s">
        <x:v>42</x:v>
      </x:c>
      <x:c r="F6" s="24" t="s">
        <x:v>37</x:v>
      </x:c>
      <x:c r="G6" s="18"/>
    </x:row>
    <x:row r="7" spans="1:7" s="4" customFormat="1" ht="33.75" customHeight="1">
      <x:c r="A7" s="16" t="s">
        <x:v>18</x:v>
      </x:c>
      <x:c r="B7" s="22">
        <x:v>44987</x:v>
      </x:c>
      <x:c r="C7" s="20" t="s">
        <x:v>39</x:v>
      </x:c>
      <x:c r="D7" s="23">
        <x:v>539000</x:v>
      </x:c>
      <x:c r="E7" s="16" t="s">
        <x:v>42</x:v>
      </x:c>
      <x:c r="F7" s="24" t="s">
        <x:v>37</x:v>
      </x:c>
      <x:c r="G7" s="18"/>
    </x:row>
    <x:row r="8" spans="1:7" s="4" customFormat="1" ht="33.75" customHeight="1">
      <x:c r="A8" s="16" t="s">
        <x:v>18</x:v>
      </x:c>
      <x:c r="B8" s="22">
        <x:v>44994</x:v>
      </x:c>
      <x:c r="C8" s="20" t="s">
        <x:v>44</x:v>
      </x:c>
      <x:c r="D8" s="23">
        <x:v>213780</x:v>
      </x:c>
      <x:c r="E8" s="16" t="s">
        <x:v>32</x:v>
      </x:c>
      <x:c r="F8" s="24" t="s">
        <x:v>33</x:v>
      </x:c>
      <x:c r="G8" s="18"/>
    </x:row>
    <x:row r="9" spans="1:7" s="4" customFormat="1" ht="33.75" customHeight="1">
      <x:c r="A9" s="16" t="s">
        <x:v>18</x:v>
      </x:c>
      <x:c r="B9" s="22">
        <x:v>45001</x:v>
      </x:c>
      <x:c r="C9" s="20" t="s">
        <x:v>31</x:v>
      </x:c>
      <x:c r="D9" s="23">
        <x:v>230640</x:v>
      </x:c>
      <x:c r="E9" s="16" t="s">
        <x:v>26</x:v>
      </x:c>
      <x:c r="F9" s="24" t="s">
        <x:v>33</x:v>
      </x:c>
      <x:c r="G9" s="18"/>
    </x:row>
    <x:row r="10" spans="1:7" s="4" customFormat="1" ht="33.75" customHeight="1">
      <x:c r="A10" s="16" t="s">
        <x:v>18</x:v>
      </x:c>
      <x:c r="B10" s="22">
        <x:v>45005</x:v>
      </x:c>
      <x:c r="C10" s="20" t="s">
        <x:v>45</x:v>
      </x:c>
      <x:c r="D10" s="23">
        <x:v>98860</x:v>
      </x:c>
      <x:c r="E10" s="16" t="s">
        <x:v>32</x:v>
      </x:c>
      <x:c r="F10" s="24" t="s">
        <x:v>5</x:v>
      </x:c>
      <x:c r="G10" s="18"/>
    </x:row>
    <x:row r="11" spans="1:7" s="4" customFormat="1" ht="33.75" customHeight="1">
      <x:c r="A11" s="16" t="s">
        <x:v>18</x:v>
      </x:c>
      <x:c r="B11" s="22">
        <x:v>45006</x:v>
      </x:c>
      <x:c r="C11" s="20" t="s">
        <x:v>40</x:v>
      </x:c>
      <x:c r="D11" s="23">
        <x:v>50000</x:v>
      </x:c>
      <x:c r="E11" s="16" t="s">
        <x:v>49</x:v>
      </x:c>
      <x:c r="F11" s="24" t="s">
        <x:v>0</x:v>
      </x:c>
      <x:c r="G11" s="18" t="s">
        <x:v>47</x:v>
      </x:c>
    </x:row>
    <x:row r="12" spans="1:7" s="4" customFormat="1" ht="33.75" customHeight="1">
      <x:c r="A12" s="16" t="s">
        <x:v>18</x:v>
      </x:c>
      <x:c r="B12" s="22">
        <x:v>45008</x:v>
      </x:c>
      <x:c r="C12" s="20" t="s">
        <x:v>8</x:v>
      </x:c>
      <x:c r="D12" s="23">
        <x:v>144060</x:v>
      </x:c>
      <x:c r="E12" s="26" t="s">
        <x:v>3</x:v>
      </x:c>
      <x:c r="F12" s="24" t="s">
        <x:v>5</x:v>
      </x:c>
      <x:c r="G12" s="18"/>
    </x:row>
    <x:row r="13" spans="1:7" s="4" customFormat="1" ht="33.75" customHeight="1">
      <x:c r="A13" s="16" t="s">
        <x:v>18</x:v>
      </x:c>
      <x:c r="B13" s="22">
        <x:v>45009</x:v>
      </x:c>
      <x:c r="C13" s="20" t="s">
        <x:v>46</x:v>
      </x:c>
      <x:c r="D13" s="23">
        <x:v>246000</x:v>
      </x:c>
      <x:c r="E13" s="19" t="s">
        <x:v>11</x:v>
      </x:c>
      <x:c r="F13" s="24" t="s">
        <x:v>37</x:v>
      </x:c>
      <x:c r="G13" s="18"/>
    </x:row>
    <x:row r="14" spans="1:7" s="4" customFormat="1" ht="33.75" customHeight="1">
      <x:c r="A14" s="16" t="s">
        <x:v>18</x:v>
      </x:c>
      <x:c r="B14" s="22">
        <x:v>45012</x:v>
      </x:c>
      <x:c r="C14" s="20" t="s">
        <x:v>2</x:v>
      </x:c>
      <x:c r="D14" s="23">
        <x:v>476930</x:v>
      </x:c>
      <x:c r="E14" s="19" t="s">
        <x:v>26</x:v>
      </x:c>
      <x:c r="F14" s="24" t="s">
        <x:v>37</x:v>
      </x:c>
      <x:c r="G14" s="18"/>
    </x:row>
    <x:row r="15" spans="1:7" s="4" customFormat="1" ht="33.75" customHeight="1">
      <x:c r="A15" s="16" t="s">
        <x:v>18</x:v>
      </x:c>
      <x:c r="B15" s="22">
        <x:v>45015</x:v>
      </x:c>
      <x:c r="C15" s="20" t="s">
        <x:v>43</x:v>
      </x:c>
      <x:c r="D15" s="23">
        <x:v>12100</x:v>
      </x:c>
      <x:c r="E15" s="16" t="s">
        <x:v>26</x:v>
      </x:c>
      <x:c r="F15" s="24" t="s">
        <x:v>37</x:v>
      </x:c>
      <x:c r="G15" s="18"/>
    </x:row>
    <x:row r="16" spans="1:7" s="4" customFormat="1" ht="33.75" customHeight="1">
      <x:c r="A16" s="16" t="s">
        <x:v>18</x:v>
      </x:c>
      <x:c r="B16" s="22">
        <x:v>45015</x:v>
      </x:c>
      <x:c r="C16" s="20" t="s">
        <x:v>12</x:v>
      </x:c>
      <x:c r="D16" s="23">
        <x:v>94210</x:v>
      </x:c>
      <x:c r="E16" s="16" t="s">
        <x:v>32</x:v>
      </x:c>
      <x:c r="F16" s="24" t="s">
        <x:v>22</x:v>
      </x:c>
      <x:c r="G16" s="18"/>
    </x:row>
    <x:row r="17" spans="1:7" s="4" customFormat="1" ht="33.75" customHeight="1">
      <x:c r="A17" s="16" t="s">
        <x:v>18</x:v>
      </x:c>
      <x:c r="B17" s="22">
        <x:v>45028</x:v>
      </x:c>
      <x:c r="C17" s="27" t="s">
        <x:v>38</x:v>
      </x:c>
      <x:c r="D17" s="23">
        <x:v>96000</x:v>
      </x:c>
      <x:c r="E17" s="16" t="s">
        <x:v>7</x:v>
      </x:c>
      <x:c r="F17" s="24" t="s">
        <x:v>21</x:v>
      </x:c>
      <x:c r="G17" s="18"/>
    </x:row>
    <x:row r="18" spans="1:7" s="4" customFormat="1" ht="33.75" customHeight="1">
      <x:c r="A18" s="16" t="s">
        <x:v>18</x:v>
      </x:c>
      <x:c r="B18" s="22">
        <x:v>45035</x:v>
      </x:c>
      <x:c r="C18" s="20" t="s">
        <x:v>15</x:v>
      </x:c>
      <x:c r="D18" s="23">
        <x:v>99000</x:v>
      </x:c>
      <x:c r="E18" s="25" t="s">
        <x:v>4</x:v>
      </x:c>
      <x:c r="F18" s="24" t="s">
        <x:v>37</x:v>
      </x:c>
      <x:c r="G18" s="18"/>
    </x:row>
    <x:row r="19" spans="1:7" s="4" customFormat="1" ht="33.75" customHeight="1">
      <x:c r="A19" s="16" t="s">
        <x:v>18</x:v>
      </x:c>
      <x:c r="B19" s="22">
        <x:v>45035</x:v>
      </x:c>
      <x:c r="C19" s="27" t="s">
        <x:v>30</x:v>
      </x:c>
      <x:c r="D19" s="23">
        <x:v>50000</x:v>
      </x:c>
      <x:c r="E19" s="25" t="s">
        <x:v>27</x:v>
      </x:c>
      <x:c r="F19" s="24" t="s">
        <x:v>37</x:v>
      </x:c>
      <x:c r="G19" s="18"/>
    </x:row>
    <x:row r="20" spans="1:7" s="4" customFormat="1" ht="33.75" customHeight="1">
      <x:c r="A20" s="16" t="s">
        <x:v>18</x:v>
      </x:c>
      <x:c r="B20" s="22">
        <x:v>45055</x:v>
      </x:c>
      <x:c r="C20" s="20" t="s">
        <x:v>41</x:v>
      </x:c>
      <x:c r="D20" s="23">
        <x:v>50000</x:v>
      </x:c>
      <x:c r="E20" s="16" t="s">
        <x:v>9</x:v>
      </x:c>
      <x:c r="F20" s="24" t="s">
        <x:v>0</x:v>
      </x:c>
      <x:c r="G20" s="18" t="s">
        <x:v>10</x:v>
      </x:c>
    </x:row>
    <x:row r="21" spans="1:7" s="4" customFormat="1" ht="33.75" customHeight="1">
      <x:c r="A21" s="16" t="s">
        <x:v>18</x:v>
      </x:c>
      <x:c r="B21" s="22">
        <x:v>45055</x:v>
      </x:c>
      <x:c r="C21" s="27" t="s">
        <x:v>40</x:v>
      </x:c>
      <x:c r="D21" s="23">
        <x:v>50000</x:v>
      </x:c>
      <x:c r="E21" s="16" t="s">
        <x:v>48</x:v>
      </x:c>
      <x:c r="F21" s="24" t="s">
        <x:v>0</x:v>
      </x:c>
      <x:c r="G21" s="18" t="s">
        <x:v>1</x:v>
      </x:c>
    </x:row>
    <x:row r="22" spans="1:7" s="4" customFormat="1" ht="33.75" customHeight="1">
      <x:c r="A22" s="16" t="s">
        <x:v>18</x:v>
      </x:c>
      <x:c r="B22" s="22">
        <x:v>45063</x:v>
      </x:c>
      <x:c r="C22" s="27" t="s">
        <x:v>17</x:v>
      </x:c>
      <x:c r="D22" s="23">
        <x:v>50000</x:v>
      </x:c>
      <x:c r="E22" s="16" t="s">
        <x:v>28</x:v>
      </x:c>
      <x:c r="F22" s="24" t="s">
        <x:v>37</x:v>
      </x:c>
      <x:c r="G22" s="18"/>
    </x:row>
    <x:row r="23" spans="1:7" s="4" customFormat="1" ht="33.75" customHeight="1">
      <x:c r="A23" s="16" t="s">
        <x:v>18</x:v>
      </x:c>
      <x:c r="B23" s="22">
        <x:v>45063</x:v>
      </x:c>
      <x:c r="C23" s="20" t="s">
        <x:v>13</x:v>
      </x:c>
      <x:c r="D23" s="23">
        <x:v>99000</x:v>
      </x:c>
      <x:c r="E23" s="16" t="s">
        <x:v>4</x:v>
      </x:c>
      <x:c r="F23" s="24" t="s">
        <x:v>37</x:v>
      </x:c>
      <x:c r="G23" s="18"/>
    </x:row>
    <x:row r="24" spans="1:7" s="4" customFormat="1" ht="33.75" customHeight="1">
      <x:c r="A24" s="16" t="s">
        <x:v>18</x:v>
      </x:c>
      <x:c r="B24" s="22">
        <x:v>45063</x:v>
      </x:c>
      <x:c r="C24" s="20" t="s">
        <x:v>16</x:v>
      </x:c>
      <x:c r="D24" s="23">
        <x:v>50850</x:v>
      </x:c>
      <x:c r="E24" s="19" t="s">
        <x:v>32</x:v>
      </x:c>
      <x:c r="F24" s="24" t="s">
        <x:v>22</x:v>
      </x:c>
      <x:c r="G24" s="18"/>
    </x:row>
    <x:row r="25" spans="1:7" ht="33.75" customHeight="1">
      <x:c r="A25" s="30" t="s">
        <x:v>34</x:v>
      </x:c>
      <x:c r="B25" s="30"/>
      <x:c r="C25" s="30"/>
      <x:c r="D25" s="15">
        <x:f>SUM(D6:D24)</x:f>
        <x:v>2930430</x:v>
      </x:c>
      <x:c r="E25" s="12"/>
      <x:c r="F25" s="13"/>
      <x:c r="G25" s="14"/>
    </x:row>
  </x:sheetData>
  <x:mergeCells count="4">
    <x:mergeCell ref="A2:G2"/>
    <x:mergeCell ref="A3:G3"/>
    <x:mergeCell ref="A4:G4"/>
    <x:mergeCell ref="A25:C25"/>
  </x:mergeCells>
  <x:pageMargins left="0.12680555880069733" right="0.11777777969837189" top="0.11777777969837189" bottom="0.19666667282581329" header="0.11777777969837189" footer="0.11777777969837189"/>
  <x:pageSetup paperSize="9" scale="56" firstPageNumber="1" fitToWidth="0" fitToHeight="0" orientation="portrait" usePrinterDefaults="1" blackAndWhite="0" draft="0" useFirstPageNumber="0" horizontalDpi="600" verticalDpi="600" copies="1"/>
  <x:rowBreaks count="1" manualBreakCount="1">
    <x:brk id="25" min="0" max="1048575" man="1" pt="0"/>
  </x:rowBreaks>
  <x:colBreaks count="1" manualBreakCount="1">
    <x:brk id="7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140625" defaultRowHeight="13.199999999999999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</vt:lpstr>
      <vt:lpstr>Sheet4</vt:lpstr>
    </vt:vector>
  </ep:TitlesOfParts>
  <ep:TotalTime>323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353</cp:revision>
  <cp:lastPrinted>2018-09-11T03:57:57.528</cp:lastPrinted>
  <dcterms:created xsi:type="dcterms:W3CDTF">2014-05-12T00:41:59.000</dcterms:created>
  <dcterms:modified xsi:type="dcterms:W3CDTF">2023-06-08T00:55:08.978</dcterms:modified>
  <cp:version>1100.0100.01</cp:version>
</cp:coreProperties>
</file>